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<sst xmlns="http://schemas.openxmlformats.org/spreadsheetml/2006/main" count="25" uniqueCount="25">
  <si>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STT</t>
  </si>
  <si>
    <t>CÁC KHOẢN THU, THU HỘ</t>
  </si>
  <si>
    <t>KHỐI 6</t>
  </si>
  <si>
    <t>KHỐI 7</t>
  </si>
  <si>
    <t>KHỐI 8</t>
  </si>
  <si>
    <t>KHỐI 9</t>
  </si>
  <si>
    <t>KHỐI 10</t>
  </si>
  <si>
    <t>GHI CHÚ</t>
  </si>
  <si>
    <t>Học phí</t>
  </si>
  <si>
    <t>Bảo hiểm Y tế</t>
  </si>
  <si>
    <t xml:space="preserve">     - BHYT 12 Tháng</t>
  </si>
  <si>
    <t xml:space="preserve">     - BHYT 15 Tháng</t>
  </si>
  <si>
    <t>Bảo hiểm tai nạn</t>
  </si>
  <si>
    <t>Sổ liên lạc</t>
  </si>
  <si>
    <t>Học bạ</t>
  </si>
  <si>
    <t>TỔNG CỘNG (BHYT 12 tháng)</t>
  </si>
  <si>
    <t>TỔNG CỘNG (BHYT 15 tháng)</t>
  </si>
  <si>
    <t>Hội phí 
(đóng góp tự nguyện)</t>
  </si>
  <si>
    <t>Sổ liên lạc điện tử
(tự nguyện)</t>
  </si>
  <si>
    <t>BẢNG TỔNG HỢP CÁC KHOẢN THU ĐẦU NĂM HỌC 2017-2018</t>
  </si>
  <si>
    <t>ĐƠN VỊ: TRƯỜNG THCS-THPT PHÚ THÀNH A</t>
  </si>
  <si>
    <t>HIỆU TRƯỞNG</t>
  </si>
  <si>
    <t>GVCN vận động thu</t>
  </si>
  <si>
    <t>Phù hiệu (6 cái)</t>
  </si>
  <si>
    <t>Hồ Quốc Dũng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</si>
</sst>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57421875" style="5" bestFit="1" customWidth="1"/>
    <col min="2" max="2" width="37.00390625" style="5" customWidth="1"/>
    <col min="3" max="8" width="16.7109375" style="5" customWidth="1"/>
    <col min="9" max="16384" width="9.140625" style="5" customWidth="1"/>
  </cols>
  <sheetData>
    <row r="1" spans="1:8" ht="18">
      <c r="A1" s="7" t="s">
        <v>19</v>
      </c>
      <c r="B1" s="7"/>
      <c r="C1" s="7"/>
      <c r="D1" s="7"/>
      <c r="E1" s="7"/>
      <c r="F1" s="7"/>
      <c r="G1" s="7"/>
      <c r="H1" s="7"/>
    </row>
    <row r="2" spans="1:8" ht="18">
      <c r="A2" s="9" t="s">
        <v>20</v>
      </c>
      <c r="B2" s="9"/>
      <c r="C2" s="9"/>
      <c r="D2" s="9"/>
      <c r="E2" s="9"/>
      <c r="F2" s="9"/>
      <c r="G2" s="9"/>
      <c r="H2" s="9"/>
    </row>
    <row r="4" spans="1:8" s="6" customFormat="1" ht="57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s="6" customFormat="1" ht="18">
      <c r="A5" s="1">
        <v>1</v>
      </c>
      <c r="B5" s="2" t="s">
        <v>8</v>
      </c>
      <c r="C5" s="3">
        <v>315000</v>
      </c>
      <c r="D5" s="3">
        <v>315000</v>
      </c>
      <c r="E5" s="3">
        <v>315000</v>
      </c>
      <c r="F5" s="3">
        <v>315000</v>
      </c>
      <c r="G5" s="3">
        <v>360000</v>
      </c>
      <c r="H5" s="4"/>
    </row>
    <row r="6" spans="1:8" s="6" customFormat="1" ht="18">
      <c r="A6" s="1">
        <v>2</v>
      </c>
      <c r="B6" s="2" t="s">
        <v>9</v>
      </c>
      <c r="C6" s="4"/>
      <c r="D6" s="4"/>
      <c r="E6" s="4"/>
      <c r="F6" s="4"/>
      <c r="G6" s="4"/>
      <c r="H6" s="4"/>
    </row>
    <row r="7" spans="1:8" s="6" customFormat="1" ht="18">
      <c r="A7" s="1"/>
      <c r="B7" s="4" t="s">
        <v>10</v>
      </c>
      <c r="C7" s="3">
        <v>421200</v>
      </c>
      <c r="D7" s="3">
        <v>421200</v>
      </c>
      <c r="E7" s="3">
        <v>421200</v>
      </c>
      <c r="F7" s="3">
        <v>421200</v>
      </c>
      <c r="G7" s="3">
        <v>421200</v>
      </c>
      <c r="H7" s="4"/>
    </row>
    <row r="8" spans="1:8" s="6" customFormat="1" ht="18">
      <c r="A8" s="1"/>
      <c r="B8" s="4" t="s">
        <v>11</v>
      </c>
      <c r="C8" s="3">
        <v>526500</v>
      </c>
      <c r="D8" s="3">
        <v>526500</v>
      </c>
      <c r="E8" s="3">
        <v>526500</v>
      </c>
      <c r="F8" s="3">
        <v>526500</v>
      </c>
      <c r="G8" s="3">
        <v>526500</v>
      </c>
      <c r="H8" s="4"/>
    </row>
    <row r="9" spans="1:8" s="6" customFormat="1" ht="18">
      <c r="A9" s="1">
        <v>3</v>
      </c>
      <c r="B9" s="2" t="s">
        <v>12</v>
      </c>
      <c r="C9" s="3">
        <v>120000</v>
      </c>
      <c r="D9" s="3">
        <v>120000</v>
      </c>
      <c r="E9" s="3">
        <v>120000</v>
      </c>
      <c r="F9" s="3">
        <v>120000</v>
      </c>
      <c r="G9" s="3">
        <v>120000</v>
      </c>
      <c r="H9" s="4"/>
    </row>
    <row r="10" spans="1:8" s="6" customFormat="1" ht="18">
      <c r="A10" s="1">
        <v>4</v>
      </c>
      <c r="B10" s="2" t="s">
        <v>13</v>
      </c>
      <c r="C10" s="3">
        <v>4000</v>
      </c>
      <c r="D10" s="3">
        <v>4000</v>
      </c>
      <c r="E10" s="3">
        <v>4000</v>
      </c>
      <c r="F10" s="3">
        <v>4000</v>
      </c>
      <c r="G10" s="3">
        <v>4000</v>
      </c>
      <c r="H10" s="4"/>
    </row>
    <row r="11" spans="1:8" s="6" customFormat="1" ht="18">
      <c r="A11" s="1">
        <v>5</v>
      </c>
      <c r="B11" s="2" t="s">
        <v>14</v>
      </c>
      <c r="C11" s="3">
        <v>7000</v>
      </c>
      <c r="D11" s="4"/>
      <c r="E11" s="4"/>
      <c r="F11" s="4"/>
      <c r="G11" s="3">
        <v>7000</v>
      </c>
      <c r="H11" s="4"/>
    </row>
    <row r="12" spans="1:8" s="6" customFormat="1" ht="18">
      <c r="A12" s="1">
        <v>6</v>
      </c>
      <c r="B12" s="2" t="s">
        <v>23</v>
      </c>
      <c r="C12" s="3">
        <v>4000</v>
      </c>
      <c r="D12" s="3">
        <v>4000</v>
      </c>
      <c r="E12" s="3">
        <v>4000</v>
      </c>
      <c r="F12" s="3">
        <v>4000</v>
      </c>
      <c r="G12" s="3">
        <v>4000</v>
      </c>
      <c r="H12" s="4"/>
    </row>
    <row r="13" spans="1:8" s="6" customFormat="1" ht="36">
      <c r="A13" s="1">
        <v>7</v>
      </c>
      <c r="B13" s="2" t="s">
        <v>18</v>
      </c>
      <c r="C13" s="3">
        <v>60000</v>
      </c>
      <c r="D13" s="3">
        <v>60000</v>
      </c>
      <c r="E13" s="3">
        <v>60000</v>
      </c>
      <c r="F13" s="3">
        <v>60000</v>
      </c>
      <c r="G13" s="3">
        <v>60000</v>
      </c>
      <c r="H13" s="4" t="s">
        <v>22</v>
      </c>
    </row>
    <row r="14" spans="1:8" s="6" customFormat="1" ht="42" customHeight="1">
      <c r="A14" s="1">
        <v>8</v>
      </c>
      <c r="B14" s="2" t="s">
        <v>17</v>
      </c>
      <c r="C14" s="4"/>
      <c r="D14" s="4"/>
      <c r="E14" s="4"/>
      <c r="F14" s="4"/>
      <c r="G14" s="4"/>
      <c r="H14" s="4"/>
    </row>
    <row r="15" spans="1:8" s="6" customFormat="1" ht="56.25" customHeight="1">
      <c r="A15" s="8" t="s">
        <v>15</v>
      </c>
      <c r="B15" s="8"/>
      <c r="C15" s="3">
        <f>C5+C7+C9+C10+C11+C12+C13</f>
        <v>931200</v>
      </c>
      <c r="D15" s="3">
        <f>D5+D7+D9+D10+D11+D12+D13</f>
        <v>924200</v>
      </c>
      <c r="E15" s="3">
        <f>E5+E7+E9+E10+E11+E12+E13</f>
        <v>924200</v>
      </c>
      <c r="F15" s="3">
        <f>F5+F7+F9+F10+F11+F12+F13</f>
        <v>924200</v>
      </c>
      <c r="G15" s="3">
        <f>G5+G7+G9+G10+G11+G12+G13</f>
        <v>976200</v>
      </c>
      <c r="H15" s="4"/>
    </row>
    <row r="16" spans="1:8" s="6" customFormat="1" ht="56.25" customHeight="1">
      <c r="A16" s="8" t="s">
        <v>16</v>
      </c>
      <c r="B16" s="8"/>
      <c r="C16" s="3">
        <f>C5+C8+C9+C10+C11+C12+C13</f>
        <v>1036500</v>
      </c>
      <c r="D16" s="3">
        <f>D5+D8+D9+D10+D11+D12+D13</f>
        <v>1029500</v>
      </c>
      <c r="E16" s="3">
        <f>E5+E8+E9+E10+E11+E12+E13</f>
        <v>1029500</v>
      </c>
      <c r="F16" s="3">
        <f>F5+F8+F9+F10+F11+F12+F13</f>
        <v>1029500</v>
      </c>
      <c r="G16" s="3">
        <f>G5+G8+G9+G10+G11+G12+G13</f>
        <v>1081500</v>
      </c>
      <c r="H16" s="4"/>
    </row>
    <row r="18" spans="6:7" ht="18">
      <c r="F18" s="7" t="s">
        <v>21</v>
      </c>
      <c r="G18" s="7"/>
    </row>
    <row r="23" spans="6:7" ht="18">
      <c r="F23" s="7" t="s">
        <v>24</v>
      </c>
      <c r="G23" s="7"/>
    </row>
  </sheetData>
  <mergeCells count="6">
    <mergeCell ref="F23:G23"/>
    <mergeCell ref="F18:G18"/>
    <mergeCell ref="A15:B15"/>
    <mergeCell ref="A16:B16"/>
    <mergeCell ref="A1:H1"/>
    <mergeCell ref="A2:H2"/>
  </mergeCells>
  <printOptions/>
  <pageMargins left="0.38" right="0.17" top="0.43" bottom="0.29" header="0.3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2017-08-28T22:59:44Z</cp:lastPrinted>
  <dcterms:created xsi:type="dcterms:W3CDTF">2017-08-28T22:44:27Z</dcterms:created>
  <dcterms:modified xsi:type="dcterms:W3CDTF">2017-08-29T09:36:04Z</dcterms:modified>
  <cp:category/>
  <cp:version/>
  <cp:contentType/>
  <cp:contentStatus/>
</cp:coreProperties>
</file>